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  <c r="E33"/>
  <c r="D33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</calcChain>
</file>

<file path=xl/sharedStrings.xml><?xml version="1.0" encoding="utf-8"?>
<sst xmlns="http://schemas.openxmlformats.org/spreadsheetml/2006/main" count="28" uniqueCount="27">
  <si>
    <t>Приложение 8</t>
  </si>
  <si>
    <t xml:space="preserve"> к Решению Абанского районного Совета депутатов </t>
  </si>
  <si>
    <t>Приложение 12</t>
  </si>
  <si>
    <t>от 16.12.2022 № 33-269 Р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</si>
  <si>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2023  год и плановый период 2024 - 2025 годов  </t>
  </si>
  <si>
    <t>тыс.рублей</t>
  </si>
  <si>
    <t>№ строки</t>
  </si>
  <si>
    <t>Наименование муниципального образования</t>
  </si>
  <si>
    <t>Сумма на 2023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</si>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</sst>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33"/>
  <sheetViews>
    <sheetView tabSelected="1" topLeftCell="A4" workbookViewId="0">
      <selection activeCell="A4" sqref="A4:XFD6"/>
    </sheetView>
  </sheetViews>
  <sheetFormatPr defaultRowHeight="15.75" customHeight="1"/>
  <cols>
    <col min="1" max="1" width="3.85546875" style="1" customWidth="1"/>
    <col min="2" max="2" width="7.5703125" style="1" customWidth="1"/>
    <col min="3" max="3" width="42.28515625" style="1" customWidth="1"/>
    <col min="4" max="4" width="11.28515625" style="1" customWidth="1"/>
    <col min="5" max="5" width="11.7109375" style="1" customWidth="1"/>
    <col min="6" max="6" width="10.5703125" style="1" customWidth="1"/>
    <col min="7" max="16384" width="9.140625" style="1"/>
  </cols>
  <sheetData>
    <row r="1" spans="2:6" hidden="1">
      <c r="C1" s="2" t="s">
        <v>0</v>
      </c>
      <c r="D1" s="2"/>
    </row>
    <row r="2" spans="2:6" hidden="1">
      <c r="C2" s="2" t="s">
        <v>1</v>
      </c>
      <c r="D2" s="2"/>
    </row>
    <row r="3" spans="2:6" hidden="1">
      <c r="C3" s="2"/>
      <c r="D3" s="2"/>
    </row>
    <row r="4" spans="2:6">
      <c r="C4" s="3"/>
      <c r="D4" s="4"/>
      <c r="E4" s="5"/>
      <c r="F4" s="5"/>
    </row>
    <row r="5" spans="2:6">
      <c r="C5" s="3"/>
      <c r="D5" s="6"/>
      <c r="E5" s="5"/>
      <c r="F5" s="5"/>
    </row>
    <row r="6" spans="2:6">
      <c r="C6" s="7"/>
      <c r="D6" s="8"/>
      <c r="E6" s="9"/>
      <c r="F6" s="9"/>
    </row>
    <row r="7" spans="2:6">
      <c r="C7" s="3" t="s">
        <v>2</v>
      </c>
      <c r="D7" s="4"/>
      <c r="E7" s="5"/>
      <c r="F7" s="5"/>
    </row>
    <row r="8" spans="2:6">
      <c r="C8" s="3" t="s">
        <v>1</v>
      </c>
      <c r="D8" s="6"/>
      <c r="E8" s="5"/>
      <c r="F8" s="5"/>
    </row>
    <row r="9" spans="2:6">
      <c r="C9" s="8" t="s">
        <v>3</v>
      </c>
      <c r="D9" s="9"/>
      <c r="E9" s="9"/>
      <c r="F9" s="9"/>
    </row>
    <row r="10" spans="2:6">
      <c r="C10" s="7"/>
      <c r="D10" s="10"/>
    </row>
    <row r="11" spans="2:6" ht="56.25" customHeight="1">
      <c r="B11" s="11" t="s">
        <v>4</v>
      </c>
      <c r="C11" s="11"/>
      <c r="D11" s="12"/>
      <c r="E11" s="5"/>
      <c r="F11" s="5"/>
    </row>
    <row r="12" spans="2:6">
      <c r="C12" s="3" t="s">
        <v>5</v>
      </c>
      <c r="D12" s="5"/>
      <c r="E12" s="5"/>
      <c r="F12" s="5"/>
    </row>
    <row r="13" spans="2:6" ht="15.75" customHeight="1">
      <c r="B13" s="13" t="s">
        <v>6</v>
      </c>
      <c r="C13" s="13" t="s">
        <v>7</v>
      </c>
      <c r="D13" s="14" t="s">
        <v>8</v>
      </c>
      <c r="E13" s="14" t="s">
        <v>9</v>
      </c>
      <c r="F13" s="14" t="s">
        <v>10</v>
      </c>
    </row>
    <row r="14" spans="2:6">
      <c r="B14" s="13"/>
      <c r="C14" s="13"/>
      <c r="D14" s="15"/>
      <c r="E14" s="16"/>
      <c r="F14" s="16"/>
    </row>
    <row r="15" spans="2:6">
      <c r="B15" s="13"/>
      <c r="C15" s="13"/>
      <c r="D15" s="15"/>
      <c r="E15" s="16"/>
      <c r="F15" s="16"/>
    </row>
    <row r="16" spans="2:6">
      <c r="B16" s="13"/>
      <c r="C16" s="13"/>
      <c r="D16" s="17"/>
      <c r="E16" s="18"/>
      <c r="F16" s="18"/>
    </row>
    <row r="17" spans="2:6">
      <c r="B17" s="19"/>
      <c r="C17" s="19">
        <v>1</v>
      </c>
      <c r="D17" s="19">
        <v>2</v>
      </c>
      <c r="E17" s="20">
        <v>3</v>
      </c>
      <c r="F17" s="20">
        <v>4</v>
      </c>
    </row>
    <row r="18" spans="2:6" ht="31.5">
      <c r="B18" s="19">
        <v>1</v>
      </c>
      <c r="C18" s="21" t="s">
        <v>11</v>
      </c>
      <c r="D18" s="22">
        <v>828</v>
      </c>
      <c r="E18" s="23">
        <v>243.7</v>
      </c>
      <c r="F18" s="23">
        <v>187.4</v>
      </c>
    </row>
    <row r="19" spans="2:6">
      <c r="B19" s="19">
        <f t="shared" ref="B19:B32" si="0">B18+1</f>
        <v>2</v>
      </c>
      <c r="C19" s="21" t="s">
        <v>12</v>
      </c>
      <c r="D19" s="22">
        <v>6161.2</v>
      </c>
      <c r="E19" s="23">
        <v>2849.8</v>
      </c>
      <c r="F19" s="23">
        <v>2804.3</v>
      </c>
    </row>
    <row r="20" spans="2:6" ht="18" customHeight="1">
      <c r="B20" s="19">
        <f t="shared" si="0"/>
        <v>3</v>
      </c>
      <c r="C20" s="21" t="s">
        <v>13</v>
      </c>
      <c r="D20" s="22">
        <v>1485.2</v>
      </c>
      <c r="E20" s="23">
        <v>463.5</v>
      </c>
      <c r="F20" s="23">
        <v>429.2</v>
      </c>
    </row>
    <row r="21" spans="2:6" ht="15.75" customHeight="1">
      <c r="B21" s="19">
        <f t="shared" si="0"/>
        <v>4</v>
      </c>
      <c r="C21" s="21" t="s">
        <v>14</v>
      </c>
      <c r="D21" s="22">
        <v>7772.4</v>
      </c>
      <c r="E21" s="23">
        <v>3902.2</v>
      </c>
      <c r="F21" s="23">
        <v>3819.8</v>
      </c>
    </row>
    <row r="22" spans="2:6" ht="31.5">
      <c r="B22" s="19">
        <f t="shared" si="0"/>
        <v>5</v>
      </c>
      <c r="C22" s="21" t="s">
        <v>15</v>
      </c>
      <c r="D22" s="22">
        <v>1717.5</v>
      </c>
      <c r="E22" s="23">
        <v>557.6</v>
      </c>
      <c r="F22" s="23">
        <v>518.70000000000005</v>
      </c>
    </row>
    <row r="23" spans="2:6">
      <c r="B23" s="19">
        <f t="shared" si="0"/>
        <v>6</v>
      </c>
      <c r="C23" s="21" t="s">
        <v>16</v>
      </c>
      <c r="D23" s="22">
        <v>4973.8</v>
      </c>
      <c r="E23" s="23">
        <v>2574.6999999999998</v>
      </c>
      <c r="F23" s="23">
        <v>2511.1999999999998</v>
      </c>
    </row>
    <row r="24" spans="2:6" ht="31.5">
      <c r="B24" s="19">
        <f t="shared" si="0"/>
        <v>7</v>
      </c>
      <c r="C24" s="21" t="s">
        <v>17</v>
      </c>
      <c r="D24" s="22">
        <v>4697.3999999999996</v>
      </c>
      <c r="E24" s="23">
        <v>2695.2</v>
      </c>
      <c r="F24" s="23">
        <v>2660.2</v>
      </c>
    </row>
    <row r="25" spans="2:6" ht="31.5">
      <c r="B25" s="19">
        <f t="shared" si="0"/>
        <v>8</v>
      </c>
      <c r="C25" s="21" t="s">
        <v>18</v>
      </c>
      <c r="D25" s="22">
        <v>3683.6</v>
      </c>
      <c r="E25" s="23">
        <v>2036.7</v>
      </c>
      <c r="F25" s="23">
        <v>1996.3</v>
      </c>
    </row>
    <row r="26" spans="2:6" ht="31.5">
      <c r="B26" s="19">
        <f t="shared" si="0"/>
        <v>9</v>
      </c>
      <c r="C26" s="21" t="s">
        <v>19</v>
      </c>
      <c r="D26" s="22">
        <v>3415</v>
      </c>
      <c r="E26" s="23">
        <v>1561.7</v>
      </c>
      <c r="F26" s="23">
        <v>1523.5</v>
      </c>
    </row>
    <row r="27" spans="2:6">
      <c r="B27" s="19">
        <f t="shared" si="0"/>
        <v>10</v>
      </c>
      <c r="C27" s="21" t="s">
        <v>20</v>
      </c>
      <c r="D27" s="22">
        <v>571.79999999999995</v>
      </c>
      <c r="E27" s="23">
        <v>0</v>
      </c>
      <c r="F27" s="23">
        <v>0</v>
      </c>
    </row>
    <row r="28" spans="2:6">
      <c r="B28" s="19">
        <f t="shared" si="0"/>
        <v>11</v>
      </c>
      <c r="C28" s="21" t="s">
        <v>21</v>
      </c>
      <c r="D28" s="22">
        <v>5887.1</v>
      </c>
      <c r="E28" s="23">
        <v>3377.7</v>
      </c>
      <c r="F28" s="23">
        <v>3305.2</v>
      </c>
    </row>
    <row r="29" spans="2:6" ht="31.5">
      <c r="B29" s="19">
        <f t="shared" si="0"/>
        <v>12</v>
      </c>
      <c r="C29" s="21" t="s">
        <v>22</v>
      </c>
      <c r="D29" s="22">
        <v>7742.6</v>
      </c>
      <c r="E29" s="23">
        <v>4014.3</v>
      </c>
      <c r="F29" s="23">
        <v>3965.3</v>
      </c>
    </row>
    <row r="30" spans="2:6">
      <c r="B30" s="19">
        <f t="shared" si="0"/>
        <v>13</v>
      </c>
      <c r="C30" s="21" t="s">
        <v>23</v>
      </c>
      <c r="D30" s="22">
        <v>2615.9</v>
      </c>
      <c r="E30" s="23">
        <v>1457.6</v>
      </c>
      <c r="F30" s="23">
        <v>1386.2</v>
      </c>
    </row>
    <row r="31" spans="2:6">
      <c r="B31" s="19">
        <f t="shared" si="0"/>
        <v>14</v>
      </c>
      <c r="C31" s="21" t="s">
        <v>24</v>
      </c>
      <c r="D31" s="22">
        <v>3695.7</v>
      </c>
      <c r="E31" s="23">
        <v>707.5</v>
      </c>
      <c r="F31" s="23">
        <v>536.5</v>
      </c>
    </row>
    <row r="32" spans="2:6" ht="31.5">
      <c r="B32" s="19">
        <f t="shared" si="0"/>
        <v>15</v>
      </c>
      <c r="C32" s="21" t="s">
        <v>25</v>
      </c>
      <c r="D32" s="22">
        <v>1894.2</v>
      </c>
      <c r="E32" s="23">
        <v>744.9</v>
      </c>
      <c r="F32" s="23">
        <v>669.6</v>
      </c>
    </row>
    <row r="33" spans="2:6" ht="18" customHeight="1">
      <c r="B33" s="24" t="s">
        <v>26</v>
      </c>
      <c r="C33" s="24"/>
      <c r="D33" s="25">
        <f>D18+D19+D20+D21+D22+D23+D24+D25+D26+D28+D29+D30+D31+D32+D27</f>
        <v>57141.399999999994</v>
      </c>
      <c r="E33" s="26">
        <f t="shared" ref="E33:F33" si="1">E18+E19+E20+E21+E22+E23+E24+E25+E26+E28+E29+E30+E31+E32+E27</f>
        <v>27187.100000000002</v>
      </c>
      <c r="F33" s="26">
        <f t="shared" si="1"/>
        <v>26313.399999999998</v>
      </c>
    </row>
  </sheetData>
  <mergeCells count="17">
    <mergeCell ref="B33:C33"/>
    <mergeCell ref="C7:F7"/>
    <mergeCell ref="C8:F8"/>
    <mergeCell ref="C9:F9"/>
    <mergeCell ref="B11:F11"/>
    <mergeCell ref="C12:F12"/>
    <mergeCell ref="B13:B16"/>
    <mergeCell ref="C13:C16"/>
    <mergeCell ref="D13:D16"/>
    <mergeCell ref="E13:E16"/>
    <mergeCell ref="F13:F16"/>
    <mergeCell ref="C1:D1"/>
    <mergeCell ref="C2:D2"/>
    <mergeCell ref="C3:D3"/>
    <mergeCell ref="C4:F4"/>
    <mergeCell ref="C5:F5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2024-03-18T04:11:11Z</dcterms:created>
  <dcterms:modified xsi:type="dcterms:W3CDTF">2024-03-18T04:18:00Z</dcterms:modified>
</cp:coreProperties>
</file>